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Розпорядження\Розпорядження 2\"/>
    </mc:Choice>
  </mc:AlternateContent>
  <bookViews>
    <workbookView xWindow="0" yWindow="0" windowWidth="20490" windowHeight="7650" tabRatio="781"/>
  </bookViews>
  <sheets>
    <sheet name="Додаток 3" sheetId="80" r:id="rId1"/>
    <sheet name="Лист1" sheetId="79" r:id="rId2"/>
  </sheets>
  <externalReferences>
    <externalReference r:id="rId3"/>
    <externalReference r:id="rId4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иори">#REF!</definedName>
    <definedName name="і">#REF!</definedName>
    <definedName name="область">#REF!</definedName>
    <definedName name="_xlnm.Print_Area" localSheetId="0">'Додаток 3'!$A$1:$D$37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80" l="1"/>
  <c r="D18" i="80" l="1"/>
  <c r="D22" i="80" l="1"/>
</calcChain>
</file>

<file path=xl/sharedStrings.xml><?xml version="1.0" encoding="utf-8"?>
<sst xmlns="http://schemas.openxmlformats.org/spreadsheetml/2006/main" count="28" uniqueCount="23">
  <si>
    <t>(код бюджету)</t>
  </si>
  <si>
    <t>Усього</t>
  </si>
  <si>
    <t>Обласний бюджет Львівської області</t>
  </si>
  <si>
    <t>спеціальний фонд</t>
  </si>
  <si>
    <t>X</t>
  </si>
  <si>
    <t xml:space="preserve">УСЬОГО за розділом І та ІІ, у тому числі: </t>
  </si>
  <si>
    <t>1310000000</t>
  </si>
  <si>
    <t>І. Трансферти із загального фонду бюджету</t>
  </si>
  <si>
    <t>Найменування трансферту/ Найменування бюджету – отримувача міжбюджетного трансферту</t>
  </si>
  <si>
    <t xml:space="preserve">Код типової програмної класифікації видатків та кредитування місцевого бюджету </t>
  </si>
  <si>
    <t>Код Програмної класифікації видатків та кредитування місцевого бюджету/ Код бюджету</t>
  </si>
  <si>
    <t>(грн)</t>
  </si>
  <si>
    <t xml:space="preserve">      2. Показники міжбюджетних трансфертів іншим бюджетам</t>
  </si>
  <si>
    <t>__________№__________</t>
  </si>
  <si>
    <t>обласної військової адміністрації</t>
  </si>
  <si>
    <t>до розпорядження начальника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</si>
  <si>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</si>
  <si>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Додаток</t>
  </si>
  <si>
    <t>5119245</t>
  </si>
  <si>
    <t xml:space="preserve">Зміни в додаток 5 "Міжбюджетні трансферти обласного бюджету на 2025 рік" до розпорядження начальника обласної військової адміністрації  від 19.12.2024                                                № 1400/0/5-24ВА «Про обласний бюджет Львівської області на 2025 рік»              </t>
  </si>
  <si>
    <t>Загальний фонд</t>
  </si>
  <si>
    <t xml:space="preserve"> </t>
  </si>
  <si>
    <t>Бюджет Солонківської сільської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</si>
</sst>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#,##0\ &quot;грн.&quot;;\-#,##0\ &quot;грн.&quot;"/>
    <numFmt numFmtId="167" formatCode="_-* #,##0.00\ _г_р_н_._-;\-* #,##0.00\ _г_р_н_._-;_-* &quot;-&quot;??\ _г_р_н_._-;_-@_-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#,##0\ &quot;z?&quot;;[Red]\-#,##0\ &quot;z?&quot;"/>
    <numFmt numFmtId="173" formatCode="#,##0.00\ &quot;z?&quot;;[Red]\-#,##0.00\ &quot;z?&quot;"/>
    <numFmt numFmtId="174" formatCode="_-* #,##0\ _z_?_-;\-* #,##0\ _z_?_-;_-* &quot;-&quot;\ _z_?_-;_-@_-"/>
    <numFmt numFmtId="175" formatCode="_-* #,##0.00\ _z_?_-;\-* #,##0.00\ _z_?_-;_-* &quot;-&quot;??\ _z_?_-;_-@_-"/>
    <numFmt numFmtId="176" formatCode="#,##0.\-"/>
    <numFmt numFmtId="177" formatCode="#,##0.00;\-#,##0.00;#,&quot;-&quot;"/>
    <numFmt numFmtId="178" formatCode="#,##0.00_ ;\-#,##0.00\ "/>
  </numFmts>
  <fonts count="42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4">
    <xf numFmtId="0" fontId="0" fillId="0" borderId="0"/>
    <xf numFmtId="0" fontId="4" fillId="0" borderId="1">
      <protection locked="0"/>
    </xf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1" fillId="0" borderId="0">
      <protection locked="0"/>
    </xf>
    <xf numFmtId="0" fontId="31" fillId="0" borderId="1">
      <protection locked="0"/>
    </xf>
    <xf numFmtId="0" fontId="33" fillId="0" borderId="0">
      <protection locked="0"/>
    </xf>
    <xf numFmtId="0" fontId="3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2" fillId="0" borderId="0">
      <protection locked="0"/>
    </xf>
    <xf numFmtId="0" fontId="32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2" fillId="0" borderId="0">
      <protection locked="0"/>
    </xf>
    <xf numFmtId="0" fontId="32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17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69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6" fontId="8" fillId="0" borderId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11" fillId="16" borderId="0"/>
    <xf numFmtId="0" fontId="12" fillId="17" borderId="0"/>
    <xf numFmtId="176" fontId="13" fillId="0" borderId="0"/>
    <xf numFmtId="0" fontId="7" fillId="0" borderId="0"/>
    <xf numFmtId="10" fontId="9" fillId="18" borderId="0" applyFill="0" applyBorder="0" applyProtection="0">
      <alignment horizontal="center"/>
    </xf>
    <xf numFmtId="10" fontId="9" fillId="0" borderId="0"/>
    <xf numFmtId="10" fontId="14" fillId="18" borderId="0" applyFill="0" applyBorder="0" applyProtection="0">
      <alignment horizontal="center"/>
    </xf>
    <xf numFmtId="0" fontId="9" fillId="0" borderId="0"/>
    <xf numFmtId="0" fontId="10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5" fillId="18" borderId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4" fillId="0" borderId="6" applyNumberFormat="0" applyFill="0" applyAlignment="0" applyProtection="0"/>
    <xf numFmtId="0" fontId="25" fillId="19" borderId="7" applyNumberFormat="0" applyAlignment="0" applyProtection="0"/>
    <xf numFmtId="0" fontId="25" fillId="19" borderId="7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20" borderId="0" applyNumberFormat="0" applyBorder="0" applyAlignment="0" applyProtection="0"/>
    <xf numFmtId="0" fontId="1" fillId="0" borderId="0"/>
    <xf numFmtId="0" fontId="24" fillId="0" borderId="6" applyNumberFormat="0" applyFill="0" applyAlignment="0" applyProtection="0"/>
    <xf numFmtId="0" fontId="5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9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>
      <protection locked="0"/>
    </xf>
    <xf numFmtId="0" fontId="35" fillId="0" borderId="0"/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10" fillId="0" borderId="0"/>
  </cellStyleXfs>
  <cellXfs count="38">
    <xf numFmtId="0" fontId="0" fillId="0" borderId="0" xfId="0"/>
    <xf numFmtId="0" fontId="36" fillId="0" borderId="0" xfId="302" applyFont="1" applyAlignment="1">
      <alignment horizontal="left"/>
    </xf>
    <xf numFmtId="0" fontId="37" fillId="0" borderId="0" xfId="302" applyFont="1"/>
    <xf numFmtId="0" fontId="17" fillId="0" borderId="0" xfId="302" applyFont="1"/>
    <xf numFmtId="0" fontId="37" fillId="0" borderId="0" xfId="302" applyFont="1" applyAlignment="1">
      <alignment horizontal="right"/>
    </xf>
    <xf numFmtId="0" fontId="36" fillId="0" borderId="0" xfId="302" applyFont="1" applyAlignment="1">
      <alignment horizontal="center" wrapText="1"/>
    </xf>
    <xf numFmtId="0" fontId="36" fillId="22" borderId="9" xfId="302" applyFont="1" applyFill="1" applyBorder="1" applyAlignment="1">
      <alignment horizontal="center"/>
    </xf>
    <xf numFmtId="0" fontId="36" fillId="22" borderId="9" xfId="302" applyFont="1" applyFill="1" applyBorder="1" applyAlignment="1">
      <alignment horizontal="left" vertical="center"/>
    </xf>
    <xf numFmtId="0" fontId="36" fillId="22" borderId="10" xfId="302" applyFont="1" applyFill="1" applyBorder="1" applyAlignment="1">
      <alignment horizontal="centerContinuous" vertical="center"/>
    </xf>
    <xf numFmtId="177" fontId="36" fillId="22" borderId="10" xfId="302" applyNumberFormat="1" applyFont="1" applyFill="1" applyBorder="1" applyAlignment="1">
      <alignment horizontal="center"/>
    </xf>
    <xf numFmtId="0" fontId="37" fillId="0" borderId="8" xfId="302" applyFont="1" applyBorder="1" applyAlignment="1">
      <alignment horizontal="center" vertical="top" wrapText="1"/>
    </xf>
    <xf numFmtId="0" fontId="37" fillId="0" borderId="11" xfId="302" applyFont="1" applyBorder="1" applyAlignment="1">
      <alignment horizontal="center" vertical="top" wrapText="1"/>
    </xf>
    <xf numFmtId="49" fontId="36" fillId="0" borderId="8" xfId="302" applyNumberFormat="1" applyFont="1" applyBorder="1" applyAlignment="1">
      <alignment horizontal="centerContinuous" vertical="center"/>
    </xf>
    <xf numFmtId="0" fontId="36" fillId="0" borderId="8" xfId="302" applyFont="1" applyBorder="1" applyAlignment="1">
      <alignment horizontal="centerContinuous" vertical="center"/>
    </xf>
    <xf numFmtId="0" fontId="36" fillId="0" borderId="8" xfId="302" applyFont="1" applyBorder="1" applyAlignment="1">
      <alignment horizontal="centerContinuous" vertical="center" wrapText="1"/>
    </xf>
    <xf numFmtId="178" fontId="17" fillId="0" borderId="0" xfId="302" applyNumberFormat="1" applyFont="1"/>
    <xf numFmtId="178" fontId="37" fillId="0" borderId="0" xfId="302" applyNumberFormat="1" applyFont="1" applyAlignment="1">
      <alignment horizontal="right"/>
    </xf>
    <xf numFmtId="0" fontId="36" fillId="24" borderId="8" xfId="302" applyFont="1" applyFill="1" applyBorder="1" applyAlignment="1">
      <alignment horizontal="center" vertical="center"/>
    </xf>
    <xf numFmtId="0" fontId="36" fillId="24" borderId="9" xfId="302" applyFont="1" applyFill="1" applyBorder="1" applyAlignment="1">
      <alignment horizontal="left" vertical="center"/>
    </xf>
    <xf numFmtId="178" fontId="36" fillId="23" borderId="8" xfId="302" applyNumberFormat="1" applyFont="1" applyFill="1" applyBorder="1" applyAlignment="1">
      <alignment horizontal="center" vertical="center"/>
    </xf>
    <xf numFmtId="178" fontId="36" fillId="24" borderId="10" xfId="302" applyNumberFormat="1" applyFont="1" applyFill="1" applyBorder="1" applyAlignment="1">
      <alignment horizontal="center"/>
    </xf>
    <xf numFmtId="0" fontId="40" fillId="0" borderId="8" xfId="373" applyFont="1" applyBorder="1" applyAlignment="1">
      <alignment horizontal="center" vertical="center" wrapText="1"/>
    </xf>
    <xf numFmtId="0" fontId="40" fillId="0" borderId="8" xfId="302" applyFont="1" applyBorder="1" applyAlignment="1">
      <alignment horizontal="centerContinuous" vertical="center"/>
    </xf>
    <xf numFmtId="0" fontId="40" fillId="0" borderId="8" xfId="302" applyFont="1" applyBorder="1" applyAlignment="1">
      <alignment horizontal="centerContinuous" vertical="center" wrapText="1"/>
    </xf>
    <xf numFmtId="0" fontId="40" fillId="0" borderId="8" xfId="302" applyFont="1" applyBorder="1" applyAlignment="1">
      <alignment horizontal="center" vertical="center"/>
    </xf>
    <xf numFmtId="0" fontId="17" fillId="0" borderId="0" xfId="302" applyFont="1" applyBorder="1"/>
    <xf numFmtId="0" fontId="41" fillId="23" borderId="0" xfId="302" applyFont="1" applyFill="1" applyBorder="1"/>
    <xf numFmtId="177" fontId="40" fillId="0" borderId="8" xfId="302" applyNumberFormat="1" applyFont="1" applyBorder="1" applyAlignment="1">
      <alignment horizontal="center"/>
    </xf>
    <xf numFmtId="0" fontId="39" fillId="0" borderId="0" xfId="302" applyFont="1" applyAlignment="1">
      <alignment horizontal="center"/>
    </xf>
    <xf numFmtId="0" fontId="38" fillId="0" borderId="0" xfId="302" quotePrefix="1" applyFont="1" applyAlignment="1">
      <alignment horizontal="left"/>
    </xf>
    <xf numFmtId="0" fontId="37" fillId="0" borderId="0" xfId="302" applyFont="1" applyAlignment="1">
      <alignment horizontal="left"/>
    </xf>
    <xf numFmtId="0" fontId="36" fillId="21" borderId="8" xfId="302" applyFont="1" applyFill="1" applyBorder="1" applyAlignment="1">
      <alignment horizontal="center"/>
    </xf>
    <xf numFmtId="0" fontId="37" fillId="0" borderId="8" xfId="302" applyFont="1" applyBorder="1" applyAlignment="1">
      <alignment horizontal="center"/>
    </xf>
    <xf numFmtId="0" fontId="37" fillId="0" borderId="0" xfId="302" applyFont="1" applyAlignment="1">
      <alignment horizontal="right"/>
    </xf>
    <xf numFmtId="0" fontId="37" fillId="0" borderId="0" xfId="302" applyFont="1"/>
    <xf numFmtId="0" fontId="37" fillId="0" borderId="0" xfId="302" applyFont="1" applyAlignment="1">
      <alignment horizontal="right" wrapText="1"/>
    </xf>
    <xf numFmtId="0" fontId="16" fillId="23" borderId="0" xfId="302" applyFont="1" applyFill="1" applyAlignment="1">
      <alignment horizontal="center" wrapText="1"/>
    </xf>
    <xf numFmtId="0" fontId="16" fillId="0" borderId="0" xfId="302" applyFont="1" applyAlignment="1">
      <alignment horizontal="center"/>
    </xf>
  </cellXfs>
  <cellStyles count="374">
    <cellStyle name="?’ЋѓЋ‚›‰" xfId="1"/>
    <cellStyle name="?’ЋѓЋ‚›‰ 2" xfId="303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ЌЂЌ‘Ћ‚›‰ 2" xfId="304"/>
    <cellStyle name="”?Љ‘?ђЋ‚ЂЌЌ›‰" xfId="10"/>
    <cellStyle name="”?Љ‘?ђЋ‚ЂЌЌ›‰ 2" xfId="305"/>
    <cellStyle name="”€ЌЂЌ‘Ћ‚›‰" xfId="11"/>
    <cellStyle name="”€ЌЂЌ‘Ћ‚›‰ 2" xfId="306"/>
    <cellStyle name="”€Љ‘€ђЋ‚ЂЌЌ›‰" xfId="12"/>
    <cellStyle name="”€Љ‘€ђЋ‚ЂЌЌ›‰ 2" xfId="307"/>
    <cellStyle name="”ЌЂЌ‘Ћ‚›‰" xfId="13"/>
    <cellStyle name="”Љ‘ђЋ‚ЂЌЌ›‰" xfId="14"/>
    <cellStyle name="„…Ќ…†Ќ›‰" xfId="15"/>
    <cellStyle name="€’ЋѓЋ‚›‰" xfId="16"/>
    <cellStyle name="€’ЋѓЋ‚›‰ 2" xfId="308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датки 1-4" xfId="22"/>
    <cellStyle name="_Додатки 1-4" xfId="23"/>
    <cellStyle name="_Додатки 1-4 2" xfId="309"/>
    <cellStyle name="_Додатки 1-4 2" xfId="310"/>
    <cellStyle name="_доходи" xfId="24"/>
    <cellStyle name="_доходи" xfId="25"/>
    <cellStyle name="_доходи 2" xfId="311"/>
    <cellStyle name="_доходи 2" xfId="312"/>
    <cellStyle name="_доходи_дод 8 передача установ" xfId="26"/>
    <cellStyle name="_доходи_дод 8 передача установ" xfId="27"/>
    <cellStyle name="_доходи_дод 8 передача установ 2" xfId="313"/>
    <cellStyle name="_доходи_дод 8 передача установ 2" xfId="314"/>
    <cellStyle name="_доходи_дод 8 передача установ_дод_1 - 7" xfId="28"/>
    <cellStyle name="_доходи_дод 8 передача установ_дод_1 - 7" xfId="29"/>
    <cellStyle name="_доходи_дод 8 передача установ_дод_1 - 7_дод_4" xfId="30"/>
    <cellStyle name="_доходи_дод 8 передача установ_дод_1 - 7_дод_4" xfId="31"/>
    <cellStyle name="_доходи_дод 8 передача установ_дод_1 - 8 _онов_СЕСІЯ" xfId="32"/>
    <cellStyle name="_доходи_дод 8 передача установ_дод_1 - 8 _онов_СЕСІЯ" xfId="33"/>
    <cellStyle name="_доходи_дод 8 передача установ_дод_4" xfId="34"/>
    <cellStyle name="_доходи_дод 8 передача установ_дод_4" xfId="35"/>
    <cellStyle name="_доходи_дод 8 передача установ_Додатки 1-4" xfId="36"/>
    <cellStyle name="_доходи_дод 8 передача установ_Додатки 1-4" xfId="37"/>
    <cellStyle name="_доходи_дод 8 передача установ_Додатки 1-4 2" xfId="315"/>
    <cellStyle name="_доходи_дод 8 передача установ_Додатки 1-4 2" xfId="316"/>
    <cellStyle name="_доходи_дод_1 - 5 " xfId="38"/>
    <cellStyle name="_доходи_дод_1 - 5 " xfId="39"/>
    <cellStyle name="_доходи_дод_1 - 7" xfId="40"/>
    <cellStyle name="_доходи_дод_1 - 7" xfId="41"/>
    <cellStyle name="_доходи_дод_1 - 7 АПК  ПРОЄКТ НА 2023  " xfId="42"/>
    <cellStyle name="_доходи_дод_1 - 7 АПК  ПРОЄКТ НА 2023  " xfId="43"/>
    <cellStyle name="_доходи_дод_1 - 8 " xfId="44"/>
    <cellStyle name="_доходи_дод_1 - 8 " xfId="45"/>
    <cellStyle name="_доходи_дод_1 - 8 _онов_СЕСІЯ" xfId="46"/>
    <cellStyle name="_доходи_дод_1 - 8 _онов_СЕСІЯ" xfId="47"/>
    <cellStyle name="_доходи_дод_1-5 " xfId="48"/>
    <cellStyle name="_доходи_дод_1-5 " xfId="49"/>
    <cellStyle name="_доходи_дод_1-5 _Додатки 1-4" xfId="50"/>
    <cellStyle name="_доходи_дод_1-5 _Додатки 1-4" xfId="51"/>
    <cellStyle name="_доходи_дод_1-5 _Додатки 1-4 2" xfId="317"/>
    <cellStyle name="_доходи_дод_1-5 _Додатки 1-4 2" xfId="318"/>
    <cellStyle name="_доходи_дод_1-6 " xfId="52"/>
    <cellStyle name="_доходи_дод_1-6 " xfId="53"/>
    <cellStyle name="_доходи_дод_1-6  2" xfId="319"/>
    <cellStyle name="_доходи_дод_1-6  2" xfId="320"/>
    <cellStyle name="_доходи_дод_1-6 _дод_1 - 5 " xfId="54"/>
    <cellStyle name="_доходи_дод_1-6 _дод_1 - 5 " xfId="55"/>
    <cellStyle name="_доходи_дод_1-6 _дод_1 - 7" xfId="56"/>
    <cellStyle name="_доходи_дод_1-6 _дод_1 - 7" xfId="57"/>
    <cellStyle name="_доходи_дод_1-6 _дод_1 - 7 АПК  ПРОЄКТ НА 2023  " xfId="58"/>
    <cellStyle name="_доходи_дод_1-6 _дод_1 - 7 АПК  ПРОЄКТ НА 2023  " xfId="59"/>
    <cellStyle name="_доходи_дод_1-6 _дод_1 - 8 " xfId="60"/>
    <cellStyle name="_доходи_дод_1-6 _дод_1 - 8 " xfId="61"/>
    <cellStyle name="_доходи_дод_1-6 _дод_1 - 8 _онов_СЕСІЯ" xfId="62"/>
    <cellStyle name="_доходи_дод_1-6 _дод_1 - 8 _онов_СЕСІЯ" xfId="63"/>
    <cellStyle name="_доходи_дод_1-6 _дод_1-5 " xfId="64"/>
    <cellStyle name="_доходи_дод_1-6 _дод_1-5 " xfId="65"/>
    <cellStyle name="_доходи_дод_1-6 _дод_1-5 _Додатки 1-4" xfId="66"/>
    <cellStyle name="_доходи_дод_1-6 _дод_1-5 _Додатки 1-4" xfId="67"/>
    <cellStyle name="_доходи_дод_1-6 _дод_1-5 _Додатки 1-4 2" xfId="321"/>
    <cellStyle name="_доходи_дод_1-6 _дод_1-5 _Додатки 1-4 2" xfId="322"/>
    <cellStyle name="_доходи_дод_1-6 _дод_1-7 " xfId="68"/>
    <cellStyle name="_доходи_дод_1-6 _дод_1-7 " xfId="69"/>
    <cellStyle name="_доходи_дод_1-6 _дод_1-7 _Додатки 1-4" xfId="70"/>
    <cellStyle name="_доходи_дод_1-6 _дод_1-7 _Додатки 1-4" xfId="71"/>
    <cellStyle name="_доходи_дод_1-6 _дод_1-7 _Додатки 1-4 2" xfId="323"/>
    <cellStyle name="_доходи_дод_1-6 _дод_1-7 _Додатки 1-4 2" xfId="324"/>
    <cellStyle name="_доходи_дод_1-6 _дод_4" xfId="72"/>
    <cellStyle name="_доходи_дод_1-6 _дод_4" xfId="73"/>
    <cellStyle name="_доходи_дод_1-6 _Додатки 1-4" xfId="74"/>
    <cellStyle name="_доходи_дод_1-6 _Додатки 1-4" xfId="75"/>
    <cellStyle name="_доходи_дод_1-6 _Додатки 1-4 2" xfId="325"/>
    <cellStyle name="_доходи_дод_1-6 _Додатки 1-4 2" xfId="326"/>
    <cellStyle name="_доходи_дод_1-7 " xfId="76"/>
    <cellStyle name="_доходи_дод_1-7 " xfId="77"/>
    <cellStyle name="_доходи_дод_1-7 _Додатки 1-4" xfId="78"/>
    <cellStyle name="_доходи_дод_1-7 _Додатки 1-4" xfId="79"/>
    <cellStyle name="_доходи_дод_1-7 _Додатки 1-4 2" xfId="327"/>
    <cellStyle name="_доходи_дод_1-7 _Додатки 1-4 2" xfId="328"/>
    <cellStyle name="_доходи_дод_1-8 " xfId="80"/>
    <cellStyle name="_доходи_дод_1-8 " xfId="81"/>
    <cellStyle name="_доходи_дод_1-8 _Додатки 1-4" xfId="82"/>
    <cellStyle name="_доходи_дод_1-8 _Додатки 1-4" xfId="83"/>
    <cellStyle name="_доходи_дод_1-8 _Додатки 1-4 2" xfId="329"/>
    <cellStyle name="_доходи_дод_1-8 _Додатки 1-4 2" xfId="330"/>
    <cellStyle name="_доходи_дод_1-9" xfId="84"/>
    <cellStyle name="_доходи_дод_1-9" xfId="85"/>
    <cellStyle name="_доходи_дод_1-9 2" xfId="331"/>
    <cellStyle name="_доходи_дод_1-9 2" xfId="332"/>
    <cellStyle name="_доходи_дод_1-9_дод_1 - 5 " xfId="86"/>
    <cellStyle name="_доходи_дод_1-9_дод_1 - 5 " xfId="87"/>
    <cellStyle name="_доходи_дод_1-9_дод_1 - 7" xfId="88"/>
    <cellStyle name="_доходи_дод_1-9_дод_1 - 7" xfId="89"/>
    <cellStyle name="_доходи_дод_1-9_дод_1 - 7 АПК  ПРОЄКТ НА 2023  " xfId="90"/>
    <cellStyle name="_доходи_дод_1-9_дод_1 - 7 АПК  ПРОЄКТ НА 2023  " xfId="91"/>
    <cellStyle name="_доходи_дод_1-9_дод_1 - 8 " xfId="92"/>
    <cellStyle name="_доходи_дод_1-9_дод_1 - 8 " xfId="93"/>
    <cellStyle name="_доходи_дод_1-9_дод_1 - 8 _онов_СЕСІЯ" xfId="94"/>
    <cellStyle name="_доходи_дод_1-9_дод_1 - 8 _онов_СЕСІЯ" xfId="95"/>
    <cellStyle name="_доходи_дод_1-9_дод_1-5 " xfId="96"/>
    <cellStyle name="_доходи_дод_1-9_дод_1-5 " xfId="97"/>
    <cellStyle name="_доходи_дод_1-9_дод_1-5 _Додатки 1-4" xfId="98"/>
    <cellStyle name="_доходи_дод_1-9_дод_1-5 _Додатки 1-4" xfId="99"/>
    <cellStyle name="_доходи_дод_1-9_дод_1-5 _Додатки 1-4 2" xfId="333"/>
    <cellStyle name="_доходи_дод_1-9_дод_1-5 _Додатки 1-4 2" xfId="334"/>
    <cellStyle name="_доходи_дод_1-9_дод_1-7 " xfId="100"/>
    <cellStyle name="_доходи_дод_1-9_дод_1-7 " xfId="101"/>
    <cellStyle name="_доходи_дод_1-9_дод_1-7 _Додатки 1-4" xfId="102"/>
    <cellStyle name="_доходи_дод_1-9_дод_1-7 _Додатки 1-4" xfId="103"/>
    <cellStyle name="_доходи_дод_1-9_дод_1-7 _Додатки 1-4 2" xfId="335"/>
    <cellStyle name="_доходи_дод_1-9_дод_1-7 _Додатки 1-4 2" xfId="336"/>
    <cellStyle name="_доходи_дод_1-9_дод_4" xfId="104"/>
    <cellStyle name="_доходи_дод_1-9_дод_4" xfId="105"/>
    <cellStyle name="_доходи_дод_1-9_Додатки 1-4" xfId="106"/>
    <cellStyle name="_доходи_дод_1-9_Додатки 1-4" xfId="107"/>
    <cellStyle name="_доходи_дод_1-9_Додатки 1-4 2" xfId="337"/>
    <cellStyle name="_доходи_дод_1-9_Додатки 1-4 2" xfId="338"/>
    <cellStyle name="_доходи_дод_4" xfId="108"/>
    <cellStyle name="_доходи_дод_4" xfId="109"/>
    <cellStyle name="_доходи_Додатки 1-4" xfId="110"/>
    <cellStyle name="_доходи_Додатки 1-4" xfId="111"/>
    <cellStyle name="_доходи_Додатки 1-4 2" xfId="339"/>
    <cellStyle name="_доходи_Додатки 1-4 2" xfId="340"/>
    <cellStyle name="" xfId="112"/>
    <cellStyle name="" xfId="113"/>
    <cellStyle name="_Додатки 1-4" xfId="114"/>
    <cellStyle name="_Додатки 1-4" xfId="115"/>
    <cellStyle name="_Додатки 1-4 2" xfId="341"/>
    <cellStyle name="_Додатки 1-4 2" xfId="342"/>
    <cellStyle name="_доходи" xfId="116"/>
    <cellStyle name="_доходи" xfId="117"/>
    <cellStyle name="_доходи 2" xfId="343"/>
    <cellStyle name="_доходи 2" xfId="344"/>
    <cellStyle name="_доходи_дод 8 передача установ" xfId="118"/>
    <cellStyle name="_доходи_дод 8 передача установ" xfId="119"/>
    <cellStyle name="_доходи_дод 8 передача установ 2" xfId="345"/>
    <cellStyle name="_доходи_дод 8 передача установ 2" xfId="346"/>
    <cellStyle name="_доходи_дод 8 передача установ_дод_1 - 7" xfId="120"/>
    <cellStyle name="_доходи_дод 8 передача установ_дод_1 - 7" xfId="121"/>
    <cellStyle name="_доходи_дод 8 передача установ_дод_1 - 7_дод_4" xfId="122"/>
    <cellStyle name="_доходи_дод 8 передача установ_дод_1 - 7_дод_4" xfId="123"/>
    <cellStyle name="_доходи_дод 8 передача установ_дод_1 - 8 _онов_СЕСІЯ" xfId="124"/>
    <cellStyle name="_доходи_дод 8 передача установ_дод_1 - 8 _онов_СЕСІЯ" xfId="125"/>
    <cellStyle name="_доходи_дод 8 передача установ_дод_4" xfId="126"/>
    <cellStyle name="_доходи_дод 8 передача установ_дод_4" xfId="127"/>
    <cellStyle name="_доходи_дод 8 передача установ_Додатки 1-4" xfId="128"/>
    <cellStyle name="_доходи_дод 8 передача установ_Додатки 1-4" xfId="129"/>
    <cellStyle name="_доходи_дод 8 передача установ_Додатки 1-4 2" xfId="347"/>
    <cellStyle name="_доходи_дод 8 передача установ_Додатки 1-4 2" xfId="348"/>
    <cellStyle name="_доходи_дод_1 - 5 " xfId="130"/>
    <cellStyle name="_доходи_дод_1 - 5 " xfId="131"/>
    <cellStyle name="_доходи_дод_1 - 7" xfId="132"/>
    <cellStyle name="_доходи_дод_1 - 7" xfId="133"/>
    <cellStyle name="_доходи_дод_1 - 7 АПК  ПРОЄКТ НА 2023  " xfId="134"/>
    <cellStyle name="_доходи_дод_1 - 7 АПК  ПРОЄКТ НА 2023  " xfId="135"/>
    <cellStyle name="_доходи_дод_1 - 8 " xfId="136"/>
    <cellStyle name="_доходи_дод_1 - 8 " xfId="137"/>
    <cellStyle name="_доходи_дод_1 - 8 _онов_СЕСІЯ" xfId="138"/>
    <cellStyle name="_доходи_дод_1 - 8 _онов_СЕСІЯ" xfId="139"/>
    <cellStyle name="_доходи_дод_1-5 " xfId="140"/>
    <cellStyle name="_доходи_дод_1-5 " xfId="141"/>
    <cellStyle name="_доходи_дод_1-5 _Додатки 1-4" xfId="142"/>
    <cellStyle name="_доходи_дод_1-5 _Додатки 1-4" xfId="143"/>
    <cellStyle name="_доходи_дод_1-5 _Додатки 1-4 2" xfId="349"/>
    <cellStyle name="_доходи_дод_1-5 _Додатки 1-4 2" xfId="350"/>
    <cellStyle name="_доходи_дод_1-6 " xfId="144"/>
    <cellStyle name="_доходи_дод_1-6 " xfId="145"/>
    <cellStyle name="_доходи_дод_1-6  2" xfId="351"/>
    <cellStyle name="_доходи_дод_1-6  2" xfId="352"/>
    <cellStyle name="_доходи_дод_1-6 _дод_1 - 5 " xfId="146"/>
    <cellStyle name="_доходи_дод_1-6 _дод_1 - 5 " xfId="147"/>
    <cellStyle name="_доходи_дод_1-6 _дод_1 - 7" xfId="148"/>
    <cellStyle name="_доходи_дод_1-6 _дод_1 - 7" xfId="149"/>
    <cellStyle name="_доходи_дод_1-6 _дод_1 - 7 АПК  ПРОЄКТ НА 2023  " xfId="150"/>
    <cellStyle name="_доходи_дод_1-6 _дод_1 - 7 АПК  ПРОЄКТ НА 2023  " xfId="151"/>
    <cellStyle name="_доходи_дод_1-6 _дод_1 - 8 " xfId="152"/>
    <cellStyle name="_доходи_дод_1-6 _дод_1 - 8 " xfId="153"/>
    <cellStyle name="_доходи_дод_1-6 _дод_1 - 8 _онов_СЕСІЯ" xfId="154"/>
    <cellStyle name="_доходи_дод_1-6 _дод_1 - 8 _онов_СЕСІЯ" xfId="155"/>
    <cellStyle name="_доходи_дод_1-6 _дод_1-5 " xfId="156"/>
    <cellStyle name="_доходи_дод_1-6 _дод_1-5 " xfId="157"/>
    <cellStyle name="_доходи_дод_1-6 _дод_1-5 _Додатки 1-4" xfId="158"/>
    <cellStyle name="_доходи_дод_1-6 _дод_1-5 _Додатки 1-4" xfId="159"/>
    <cellStyle name="_доходи_дод_1-6 _дод_1-5 _Додатки 1-4 2" xfId="353"/>
    <cellStyle name="_доходи_дод_1-6 _дод_1-5 _Додатки 1-4 2" xfId="354"/>
    <cellStyle name="_доходи_дод_1-6 _дод_1-7 " xfId="160"/>
    <cellStyle name="_доходи_дод_1-6 _дод_1-7 " xfId="161"/>
    <cellStyle name="_доходи_дод_1-6 _дод_1-7 _Додатки 1-4" xfId="162"/>
    <cellStyle name="_доходи_дод_1-6 _дод_1-7 _Додатки 1-4" xfId="163"/>
    <cellStyle name="_доходи_дод_1-6 _дод_1-7 _Додатки 1-4 2" xfId="355"/>
    <cellStyle name="_доходи_дод_1-6 _дод_1-7 _Додатки 1-4 2" xfId="356"/>
    <cellStyle name="_доходи_дод_1-6 _дод_4" xfId="164"/>
    <cellStyle name="_доходи_дод_1-6 _дод_4" xfId="165"/>
    <cellStyle name="_доходи_дод_1-6 _Додатки 1-4" xfId="166"/>
    <cellStyle name="_доходи_дод_1-6 _Додатки 1-4" xfId="167"/>
    <cellStyle name="_доходи_дод_1-6 _Додатки 1-4 2" xfId="357"/>
    <cellStyle name="_доходи_дод_1-6 _Додатки 1-4 2" xfId="358"/>
    <cellStyle name="_доходи_дод_1-7 " xfId="168"/>
    <cellStyle name="_доходи_дод_1-7 " xfId="169"/>
    <cellStyle name="_доходи_дод_1-7 _Додатки 1-4" xfId="170"/>
    <cellStyle name="_доходи_дод_1-7 _Додатки 1-4" xfId="171"/>
    <cellStyle name="_доходи_дод_1-7 _Додатки 1-4 2" xfId="359"/>
    <cellStyle name="_доходи_дод_1-7 _Додатки 1-4 2" xfId="360"/>
    <cellStyle name="_доходи_дод_1-8 " xfId="172"/>
    <cellStyle name="_доходи_дод_1-8 " xfId="173"/>
    <cellStyle name="_доходи_дод_1-8 _Додатки 1-4" xfId="174"/>
    <cellStyle name="_доходи_дод_1-8 _Додатки 1-4" xfId="175"/>
    <cellStyle name="_доходи_дод_1-8 _Додатки 1-4 2" xfId="361"/>
    <cellStyle name="_доходи_дод_1-8 _Додатки 1-4 2" xfId="362"/>
    <cellStyle name="_доходи_дод_1-9" xfId="176"/>
    <cellStyle name="_доходи_дод_1-9" xfId="177"/>
    <cellStyle name="_доходи_дод_1-9 2" xfId="363"/>
    <cellStyle name="_доходи_дод_1-9 2" xfId="364"/>
    <cellStyle name="_доходи_дод_1-9_дод_1 - 5 " xfId="178"/>
    <cellStyle name="_доходи_дод_1-9_дод_1 - 5 " xfId="179"/>
    <cellStyle name="_доходи_дод_1-9_дод_1 - 7" xfId="180"/>
    <cellStyle name="_доходи_дод_1-9_дод_1 - 7" xfId="181"/>
    <cellStyle name="_доходи_дод_1-9_дод_1 - 7 АПК  ПРОЄКТ НА 2023  " xfId="182"/>
    <cellStyle name="_доходи_дод_1-9_дод_1 - 7 АПК  ПРОЄКТ НА 2023  " xfId="183"/>
    <cellStyle name="_доходи_дод_1-9_дод_1 - 8 " xfId="184"/>
    <cellStyle name="_доходи_дод_1-9_дод_1 - 8 " xfId="185"/>
    <cellStyle name="_доходи_дод_1-9_дод_1 - 8 _онов_СЕСІЯ" xfId="186"/>
    <cellStyle name="_доходи_дод_1-9_дод_1 - 8 _онов_СЕСІЯ" xfId="187"/>
    <cellStyle name="_доходи_дод_1-9_дод_1-5 " xfId="188"/>
    <cellStyle name="_доходи_дод_1-9_дод_1-5 " xfId="189"/>
    <cellStyle name="_доходи_дод_1-9_дод_1-5 _Додатки 1-4" xfId="190"/>
    <cellStyle name="_доходи_дод_1-9_дод_1-5 _Додатки 1-4" xfId="191"/>
    <cellStyle name="_доходи_дод_1-9_дод_1-5 _Додатки 1-4 2" xfId="365"/>
    <cellStyle name="_доходи_дод_1-9_дод_1-5 _Додатки 1-4 2" xfId="366"/>
    <cellStyle name="_доходи_дод_1-9_дод_1-7 " xfId="192"/>
    <cellStyle name="_доходи_дод_1-9_дод_1-7 " xfId="193"/>
    <cellStyle name="_доходи_дод_1-9_дод_1-7 _Додатки 1-4" xfId="194"/>
    <cellStyle name="_доходи_дод_1-9_дод_1-7 _Додатки 1-4" xfId="195"/>
    <cellStyle name="_доходи_дод_1-9_дод_1-7 _Додатки 1-4 2" xfId="367"/>
    <cellStyle name="_доходи_дод_1-9_дод_1-7 _Додатки 1-4 2" xfId="368"/>
    <cellStyle name="_доходи_дод_1-9_дод_4" xfId="196"/>
    <cellStyle name="_доходи_дод_1-9_дод_4" xfId="197"/>
    <cellStyle name="_доходи_дод_1-9_Додатки 1-4" xfId="198"/>
    <cellStyle name="_доходи_дод_1-9_Додатки 1-4" xfId="199"/>
    <cellStyle name="_доходи_дод_1-9_Додатки 1-4 2" xfId="369"/>
    <cellStyle name="_доходи_дод_1-9_Додатки 1-4 2" xfId="370"/>
    <cellStyle name="_доходи_дод_4" xfId="200"/>
    <cellStyle name="_доходи_дод_4" xfId="201"/>
    <cellStyle name="_доходи_Додатки 1-4" xfId="202"/>
    <cellStyle name="_доходи_Додатки 1-4" xfId="203"/>
    <cellStyle name="_доходи_Додатки 1-4 2" xfId="371"/>
    <cellStyle name="_доходи_Додатки 1-4 2" xfId="372"/>
    <cellStyle name="" xfId="204"/>
    <cellStyle name="1" xfId="205"/>
    <cellStyle name="2" xfId="206"/>
    <cellStyle name="20% — акцент1" xfId="207"/>
    <cellStyle name="20% — акцент2" xfId="208"/>
    <cellStyle name="20% — акцент3" xfId="209"/>
    <cellStyle name="20% — акцент4" xfId="210"/>
    <cellStyle name="20% — акцент5" xfId="211"/>
    <cellStyle name="20% — акцент6" xfId="212"/>
    <cellStyle name="40% — акцент1" xfId="213"/>
    <cellStyle name="40% — акцент2" xfId="214"/>
    <cellStyle name="40% — акцент3" xfId="215"/>
    <cellStyle name="40% — акцент4" xfId="216"/>
    <cellStyle name="40% — акцент5" xfId="217"/>
    <cellStyle name="40% — акцент6" xfId="218"/>
    <cellStyle name="60% — акцент1" xfId="219"/>
    <cellStyle name="60% — акцент2" xfId="220"/>
    <cellStyle name="60% — акцент3" xfId="221"/>
    <cellStyle name="60% — акцент4" xfId="222"/>
    <cellStyle name="60% — акцент5" xfId="223"/>
    <cellStyle name="60% — акцент6" xfId="224"/>
    <cellStyle name="Aaia?iue [0]_laroux" xfId="225"/>
    <cellStyle name="Aaia?iue_laroux" xfId="226"/>
    <cellStyle name="C?O" xfId="227"/>
    <cellStyle name="Cena$" xfId="228"/>
    <cellStyle name="CenaZ?" xfId="229"/>
    <cellStyle name="Ceny$" xfId="230"/>
    <cellStyle name="CenyZ?" xfId="231"/>
    <cellStyle name="Comma [0]_1996-1997-план 10 місяців" xfId="232"/>
    <cellStyle name="Comma_1996-1997-план 10 місяців" xfId="233"/>
    <cellStyle name="Currency [0]_1996-1997-план 10 місяців" xfId="234"/>
    <cellStyle name="Currency_1996-1997-план 10 місяців" xfId="235"/>
    <cellStyle name="Data" xfId="236"/>
    <cellStyle name="Dziesietny [0]_Arkusz1" xfId="237"/>
    <cellStyle name="Dziesietny_Arkusz1" xfId="238"/>
    <cellStyle name="Headline I" xfId="239"/>
    <cellStyle name="Headline II" xfId="240"/>
    <cellStyle name="Headline III" xfId="241"/>
    <cellStyle name="Iau?iue_laroux" xfId="242"/>
    <cellStyle name="Marza" xfId="243"/>
    <cellStyle name="Marza%" xfId="244"/>
    <cellStyle name="Marza_Veresen_derg" xfId="245"/>
    <cellStyle name="Nazwa" xfId="246"/>
    <cellStyle name="Normal_1996-1997-план 10 місяців" xfId="247"/>
    <cellStyle name="Normal_Доходи" xfId="373"/>
    <cellStyle name="normalni_laroux" xfId="248"/>
    <cellStyle name="Normalny_A-FOUR TECH" xfId="249"/>
    <cellStyle name="Oeiainiaue [0]_laroux" xfId="250"/>
    <cellStyle name="Oeiainiaue_laroux" xfId="251"/>
    <cellStyle name="TrOds" xfId="252"/>
    <cellStyle name="Tytul" xfId="253"/>
    <cellStyle name="Walutowy [0]_Arkusz1" xfId="254"/>
    <cellStyle name="Walutowy_Arkusz1" xfId="255"/>
    <cellStyle name="Ввід" xfId="256"/>
    <cellStyle name="Ввод " xfId="257"/>
    <cellStyle name="Гарний" xfId="258"/>
    <cellStyle name="Заголовок 1" xfId="259" builtinId="16" customBuiltin="1"/>
    <cellStyle name="Заголовок 2" xfId="260" builtinId="17" customBuiltin="1"/>
    <cellStyle name="Заголовок 3" xfId="261" builtinId="18" customBuiltin="1"/>
    <cellStyle name="Заголовок 4" xfId="262" builtinId="19" customBuiltin="1"/>
    <cellStyle name="Звичайний 10" xfId="263"/>
    <cellStyle name="Звичайний 11" xfId="264"/>
    <cellStyle name="Звичайний 12" xfId="265"/>
    <cellStyle name="Звичайний 13" xfId="266"/>
    <cellStyle name="Звичайний 14" xfId="267"/>
    <cellStyle name="Звичайний 15" xfId="268"/>
    <cellStyle name="Звичайний 16" xfId="269"/>
    <cellStyle name="Звичайний 17" xfId="270"/>
    <cellStyle name="Звичайний 18" xfId="271"/>
    <cellStyle name="Звичайний 19" xfId="272"/>
    <cellStyle name="Звичайний 2" xfId="273"/>
    <cellStyle name="Звичайний 2 2" xfId="274"/>
    <cellStyle name="Звичайний 2_13 Додаток ПТУ 1" xfId="275"/>
    <cellStyle name="Звичайний 20" xfId="276"/>
    <cellStyle name="Звичайний 3" xfId="277"/>
    <cellStyle name="Звичайний 4" xfId="278"/>
    <cellStyle name="Звичайний 4 2" xfId="279"/>
    <cellStyle name="Звичайний 4_13 Додаток ПТУ 1" xfId="280"/>
    <cellStyle name="Звичайний 5" xfId="281"/>
    <cellStyle name="Звичайний 6" xfId="282"/>
    <cellStyle name="Звичайний 7" xfId="283"/>
    <cellStyle name="Звичайний 8" xfId="284"/>
    <cellStyle name="Звичайний 9" xfId="285"/>
    <cellStyle name="Зв'язана клітинка" xfId="286"/>
    <cellStyle name="Контрольна клітинка" xfId="287"/>
    <cellStyle name="Контрольная ячейка" xfId="288"/>
    <cellStyle name="Назва" xfId="289"/>
    <cellStyle name="Название" xfId="290"/>
    <cellStyle name="Нейтральний" xfId="291"/>
    <cellStyle name="Обычный" xfId="0" builtinId="0"/>
    <cellStyle name="Обычный 2" xfId="292"/>
    <cellStyle name="Обычный 3" xfId="302"/>
    <cellStyle name="Связанная ячейка" xfId="293"/>
    <cellStyle name="Стиль 1" xfId="294"/>
    <cellStyle name="Текст попередження" xfId="295"/>
    <cellStyle name="Текст предупреждения" xfId="296"/>
    <cellStyle name="Тысячи [0]_Додаток №1" xfId="297"/>
    <cellStyle name="Тысячи_Додаток №1" xfId="298"/>
    <cellStyle name="Фінансовий 2" xfId="299"/>
    <cellStyle name="Фінансовий 2 2" xfId="300"/>
    <cellStyle name="ЏђЋ–…Ќ’Ќ›‰" xfId="3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F27"/>
  <sheetViews>
    <sheetView tabSelected="1" topLeftCell="A16" zoomScaleSheetLayoutView="100" workbookViewId="0">
      <selection activeCell="D19" sqref="D19:D20"/>
    </sheetView>
  </sheetViews>
  <sheetFormatPr defaultColWidth="8.85546875" defaultRowHeight="15"/>
  <cols>
    <col min="1" max="2" width="20.7109375" style="3" customWidth="1"/>
    <col min="3" max="3" width="100.7109375" style="3" customWidth="1"/>
    <col min="4" max="4" width="20.7109375" style="3" customWidth="1"/>
    <col min="5" max="5" width="12.7109375" style="3" bestFit="1" customWidth="1"/>
    <col min="6" max="6" width="10.85546875" style="3" customWidth="1"/>
    <col min="7" max="16384" width="8.85546875" style="3"/>
  </cols>
  <sheetData>
    <row r="1" spans="1:6">
      <c r="A1" s="2"/>
      <c r="B1" s="2"/>
      <c r="C1" s="33" t="s">
        <v>17</v>
      </c>
      <c r="D1" s="34"/>
    </row>
    <row r="2" spans="1:6">
      <c r="A2" s="2"/>
      <c r="B2" s="2"/>
      <c r="C2" s="35" t="s">
        <v>15</v>
      </c>
      <c r="D2" s="34"/>
    </row>
    <row r="3" spans="1:6">
      <c r="A3" s="2"/>
      <c r="B3" s="2"/>
      <c r="C3" s="33" t="s">
        <v>14</v>
      </c>
      <c r="D3" s="34"/>
    </row>
    <row r="4" spans="1:6">
      <c r="A4" s="2"/>
      <c r="B4" s="2"/>
      <c r="C4" s="4"/>
      <c r="D4" s="2" t="s">
        <v>13</v>
      </c>
    </row>
    <row r="5" spans="1:6">
      <c r="A5" s="2"/>
      <c r="B5" s="2"/>
      <c r="C5" s="4"/>
      <c r="D5" s="2"/>
    </row>
    <row r="6" spans="1:6" ht="36.6" customHeight="1">
      <c r="A6" s="36" t="s">
        <v>19</v>
      </c>
      <c r="B6" s="36"/>
      <c r="C6" s="36"/>
      <c r="D6" s="36"/>
    </row>
    <row r="7" spans="1:6" ht="6" customHeight="1">
      <c r="A7" s="5"/>
      <c r="B7" s="5"/>
      <c r="C7" s="5"/>
      <c r="D7" s="5"/>
    </row>
    <row r="8" spans="1:6">
      <c r="A8" s="37"/>
      <c r="B8" s="37"/>
      <c r="C8" s="37"/>
      <c r="D8" s="37"/>
      <c r="E8" s="37"/>
      <c r="F8" s="37"/>
    </row>
    <row r="10" spans="1:6">
      <c r="A10" s="29" t="s">
        <v>6</v>
      </c>
      <c r="B10" s="30"/>
      <c r="C10" s="30"/>
      <c r="D10" s="30"/>
    </row>
    <row r="11" spans="1:6">
      <c r="A11" s="30" t="s">
        <v>0</v>
      </c>
      <c r="B11" s="30"/>
      <c r="C11" s="30"/>
      <c r="D11" s="30"/>
    </row>
    <row r="12" spans="1:6" ht="1.1499999999999999" hidden="1" customHeight="1">
      <c r="A12" s="6" t="s">
        <v>4</v>
      </c>
      <c r="B12" s="7" t="s">
        <v>3</v>
      </c>
      <c r="C12" s="8"/>
      <c r="D12" s="9"/>
    </row>
    <row r="13" spans="1:6">
      <c r="A13" s="2"/>
      <c r="B13" s="2"/>
      <c r="C13" s="2"/>
      <c r="D13" s="2"/>
    </row>
    <row r="14" spans="1:6" ht="21.95" customHeight="1">
      <c r="A14" s="1" t="s">
        <v>12</v>
      </c>
      <c r="B14" s="2"/>
      <c r="C14" s="2"/>
      <c r="D14" s="4" t="s">
        <v>11</v>
      </c>
    </row>
    <row r="15" spans="1:6" ht="82.9" customHeight="1">
      <c r="A15" s="10" t="s">
        <v>10</v>
      </c>
      <c r="B15" s="10" t="s">
        <v>9</v>
      </c>
      <c r="C15" s="10" t="s">
        <v>8</v>
      </c>
      <c r="D15" s="10" t="s">
        <v>1</v>
      </c>
    </row>
    <row r="16" spans="1:6">
      <c r="A16" s="11">
        <v>1</v>
      </c>
      <c r="B16" s="11">
        <v>2</v>
      </c>
      <c r="C16" s="11">
        <v>3</v>
      </c>
      <c r="D16" s="11">
        <v>4</v>
      </c>
    </row>
    <row r="17" spans="1:6">
      <c r="A17" s="31" t="s">
        <v>7</v>
      </c>
      <c r="B17" s="32"/>
      <c r="C17" s="32"/>
      <c r="D17" s="32"/>
    </row>
    <row r="18" spans="1:6" ht="136.9" customHeight="1">
      <c r="A18" s="12" t="s">
        <v>18</v>
      </c>
      <c r="B18" s="13">
        <v>9245</v>
      </c>
      <c r="C18" s="14" t="s">
        <v>16</v>
      </c>
      <c r="D18" s="19">
        <f>SUM(D19:D20)</f>
        <v>0</v>
      </c>
    </row>
    <row r="19" spans="1:6">
      <c r="A19" s="22" t="s">
        <v>6</v>
      </c>
      <c r="B19" s="22">
        <v>9245</v>
      </c>
      <c r="C19" s="23" t="s">
        <v>2</v>
      </c>
      <c r="D19" s="27">
        <v>-14690</v>
      </c>
      <c r="E19" s="15" t="s">
        <v>21</v>
      </c>
    </row>
    <row r="20" spans="1:6">
      <c r="A20" s="21">
        <v>1352800000</v>
      </c>
      <c r="B20" s="24">
        <v>9245</v>
      </c>
      <c r="C20" s="23" t="s">
        <v>22</v>
      </c>
      <c r="D20" s="27">
        <v>14690</v>
      </c>
      <c r="E20" s="15"/>
    </row>
    <row r="21" spans="1:6" ht="20.25" customHeight="1">
      <c r="A21" s="17" t="s">
        <v>4</v>
      </c>
      <c r="B21" s="17" t="s">
        <v>4</v>
      </c>
      <c r="C21" s="18" t="s">
        <v>5</v>
      </c>
      <c r="D21" s="20">
        <f>SUM(D19:D20)</f>
        <v>0</v>
      </c>
      <c r="E21" s="26"/>
      <c r="F21" s="26"/>
    </row>
    <row r="22" spans="1:6" ht="23.25" customHeight="1">
      <c r="A22" s="17" t="s">
        <v>4</v>
      </c>
      <c r="B22" s="17" t="s">
        <v>4</v>
      </c>
      <c r="C22" s="18" t="s">
        <v>20</v>
      </c>
      <c r="D22" s="20">
        <f>D18</f>
        <v>0</v>
      </c>
      <c r="E22" s="25"/>
      <c r="F22" s="25"/>
    </row>
    <row r="24" spans="1:6">
      <c r="A24" s="28"/>
      <c r="B24" s="28"/>
      <c r="C24" s="28"/>
      <c r="D24" s="28"/>
    </row>
    <row r="25" spans="1:6">
      <c r="A25" s="2"/>
      <c r="B25" s="2"/>
      <c r="C25" s="2"/>
    </row>
    <row r="26" spans="1:6">
      <c r="A26" s="2"/>
      <c r="B26" s="2"/>
      <c r="C26" s="16"/>
    </row>
    <row r="27" spans="1:6">
      <c r="C27" s="15"/>
    </row>
  </sheetData>
  <mergeCells count="9">
    <mergeCell ref="A24:D24"/>
    <mergeCell ref="A10:D10"/>
    <mergeCell ref="A11:D11"/>
    <mergeCell ref="A17:D17"/>
    <mergeCell ref="C1:D1"/>
    <mergeCell ref="C2:D2"/>
    <mergeCell ref="C3:D3"/>
    <mergeCell ref="A6:D6"/>
    <mergeCell ref="A8:F8"/>
  </mergeCells>
  <pageMargins left="0.15748031496062992" right="0.15748031496062992" top="0.39370078740157483" bottom="0.39370078740157483" header="0" footer="0"/>
  <pageSetup paperSize="9" scale="90" fitToHeight="5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Лист1</vt:lpstr>
      <vt:lpstr>'Додаток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User</cp:lastModifiedBy>
  <cp:lastPrinted>2025-12-12T14:14:18Z</cp:lastPrinted>
  <dcterms:created xsi:type="dcterms:W3CDTF">2001-11-23T10:13:52Z</dcterms:created>
  <dcterms:modified xsi:type="dcterms:W3CDTF">2025-12-17T09:36:09Z</dcterms:modified>
</cp:coreProperties>
</file>